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\Femicidios 2024\"/>
    </mc:Choice>
  </mc:AlternateContent>
  <xr:revisionPtr revIDLastSave="0" documentId="13_ncr:1_{50BE3466-5ED1-41B6-B19A-DADD1ADA6E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4" l="1"/>
  <c r="U9" i="4"/>
  <c r="U8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U10" i="4" l="1"/>
</calcChain>
</file>

<file path=xl/sharedStrings.xml><?xml version="1.0" encoding="utf-8"?>
<sst xmlns="http://schemas.openxmlformats.org/spreadsheetml/2006/main" count="24" uniqueCount="23">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</sst>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2007-2024*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'Femicidios2007-2024'!$C$6:$T$6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'Femicidios2007-2024'!$C$7:$T$7</c:f>
              <c:numCache>
                <c:formatCode>General</c:formatCode>
                <c:ptCount val="18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'Femicidios2007-2024'!$C$6:$T$6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'Femicidios2007-2024'!$C$8:$T$8</c:f>
              <c:numCache>
                <c:formatCode>General</c:formatCode>
                <c:ptCount val="18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'Femicidios2007-2024'!$C$6:$T$6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'Femicidios2007-2024'!$C$9:$T$9</c:f>
              <c:numCache>
                <c:formatCode>General</c:formatCode>
                <c:ptCount val="18"/>
                <c:pt idx="15">
                  <c:v>12</c:v>
                </c:pt>
                <c:pt idx="16">
                  <c:v>13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60299737089143"/>
          <c:y val="0.92721998454833687"/>
          <c:w val="0.88152883076793243"/>
          <c:h val="5.6297993096667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29</xdr:row>
      <xdr:rowOff>36643</xdr:rowOff>
    </xdr:from>
    <xdr:to>
      <xdr:col>1</xdr:col>
      <xdr:colOff>1576272</xdr:colOff>
      <xdr:row>31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479103"/>
          <a:ext cx="634166" cy="245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289367</xdr:colOff>
      <xdr:row>10</xdr:row>
      <xdr:rowOff>106102</xdr:rowOff>
    </xdr:from>
    <xdr:to>
      <xdr:col>20</xdr:col>
      <xdr:colOff>295836</xdr:colOff>
      <xdr:row>45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46</xdr:row>
      <xdr:rowOff>48125</xdr:rowOff>
    </xdr:from>
    <xdr:to>
      <xdr:col>20</xdr:col>
      <xdr:colOff>331695</xdr:colOff>
      <xdr:row>51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13299" y="6618258"/>
          <a:ext cx="12057529" cy="78160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12/12/2024,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twoCellAnchor>
    <xdr:from>
      <xdr:col>12</xdr:col>
      <xdr:colOff>517225</xdr:colOff>
      <xdr:row>43</xdr:row>
      <xdr:rowOff>37473</xdr:rowOff>
    </xdr:from>
    <xdr:to>
      <xdr:col>14</xdr:col>
      <xdr:colOff>114300</xdr:colOff>
      <xdr:row>45</xdr:row>
      <xdr:rowOff>9524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03C3E8D-6925-4DE9-8ADB-0F7C151147CF}"/>
            </a:ext>
          </a:extLst>
        </xdr:cNvPr>
        <xdr:cNvSpPr/>
      </xdr:nvSpPr>
      <xdr:spPr>
        <a:xfrm>
          <a:off x="8937325" y="6419223"/>
          <a:ext cx="730550" cy="238751"/>
        </a:xfrm>
        <a:prstGeom prst="rect">
          <a:avLst/>
        </a:prstGeom>
        <a:solidFill>
          <a:srgbClr val="FFC00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R" sz="1100" b="1">
              <a:solidFill>
                <a:schemeClr val="tx1"/>
              </a:solidFill>
            </a:rPr>
            <a:t>30</a:t>
          </a:r>
        </a:p>
      </xdr:txBody>
    </xdr:sp>
    <xdr:clientData/>
  </xdr:twoCellAnchor>
  <xdr:oneCellAnchor>
    <xdr:from>
      <xdr:col>7</xdr:col>
      <xdr:colOff>40106</xdr:colOff>
      <xdr:row>44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18</xdr:row>
      <xdr:rowOff>101600</xdr:rowOff>
    </xdr:from>
    <xdr:to>
      <xdr:col>11</xdr:col>
      <xdr:colOff>67734</xdr:colOff>
      <xdr:row>21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483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0.17014</cdr:x>
      <cdr:y>0.92228</cdr:y>
    </cdr:from>
    <cdr:to>
      <cdr:x>0.23193</cdr:x>
      <cdr:y>0.98077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428D56D-BAB8-4BAA-95AB-124F26D7A063}"/>
            </a:ext>
          </a:extLst>
        </cdr:cNvPr>
        <cdr:cNvSpPr txBox="1"/>
      </cdr:nvSpPr>
      <cdr:spPr>
        <a:xfrm xmlns:a="http://schemas.openxmlformats.org/drawingml/2006/main">
          <a:off x="2039387" y="4308262"/>
          <a:ext cx="740631" cy="273224"/>
        </a:xfrm>
        <a:prstGeom xmlns:a="http://schemas.openxmlformats.org/drawingml/2006/main" prst="rect">
          <a:avLst/>
        </a:prstGeom>
        <a:solidFill xmlns:a="http://schemas.openxmlformats.org/drawingml/2006/main">
          <a:srgbClr val="E9611C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R" sz="1100" b="1">
              <a:solidFill>
                <a:schemeClr val="bg1"/>
              </a:solidFill>
            </a:rPr>
            <a:t>243</a:t>
          </a:r>
        </a:p>
      </cdr:txBody>
    </cdr:sp>
  </cdr:relSizeAnchor>
  <cdr:relSizeAnchor xmlns:cdr="http://schemas.openxmlformats.org/drawingml/2006/chartDrawing">
    <cdr:from>
      <cdr:x>0.46308</cdr:x>
      <cdr:y>0.92739</cdr:y>
    </cdr:from>
    <cdr:to>
      <cdr:x>0.5117</cdr:x>
      <cdr:y>0.98837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D71A1F3E-8C4E-4A91-8632-5528C4F59EB1}"/>
            </a:ext>
          </a:extLst>
        </cdr:cNvPr>
        <cdr:cNvSpPr txBox="1"/>
      </cdr:nvSpPr>
      <cdr:spPr>
        <a:xfrm xmlns:a="http://schemas.openxmlformats.org/drawingml/2006/main">
          <a:off x="5573883" y="4551623"/>
          <a:ext cx="585175" cy="299268"/>
        </a:xfrm>
        <a:prstGeom xmlns:a="http://schemas.openxmlformats.org/drawingml/2006/main" prst="rect">
          <a:avLst/>
        </a:prstGeom>
        <a:solidFill xmlns:a="http://schemas.openxmlformats.org/drawingml/2006/main">
          <a:srgbClr val="222128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 b="1">
              <a:solidFill>
                <a:schemeClr val="bg1"/>
              </a:solidFill>
            </a:rPr>
            <a:t>210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U10" totalsRowShown="0" headerRowDxfId="18" dataDxfId="17">
  <tableColumns count="20">
    <tableColumn id="1" xr3:uid="{F1C81D7B-5228-4A11-B3FF-3DB2C8389275}" name="Homicidios dolosos contra mujeres " dataDxfId="16"/>
    <tableColumn id="2" xr3:uid="{EB8C63C2-CCB1-408D-94CE-BCF9244E7ECA}" name="2007" dataDxfId="15"/>
    <tableColumn id="3" xr3:uid="{6B95B248-26FD-4145-A1D0-0CCD4AF9A25F}" name="2008" dataDxfId="14"/>
    <tableColumn id="4" xr3:uid="{BA1F19CB-1AC8-492F-A399-401EBED42EA4}" name="2009" dataDxfId="13"/>
    <tableColumn id="5" xr3:uid="{8F10B9B5-0164-4F76-B846-2C9AE5825D81}" name="2010" dataDxfId="12"/>
    <tableColumn id="6" xr3:uid="{7BBCA4CC-45A6-4469-9BEA-E036C859EAF4}" name="2011" dataDxfId="11"/>
    <tableColumn id="7" xr3:uid="{D2ED35A0-DD7D-48E7-A61D-1AB8250A420E}" name="2012" dataDxfId="10"/>
    <tableColumn id="8" xr3:uid="{A610C43B-7C20-460A-B648-B2531C302792}" name="2013" dataDxfId="9"/>
    <tableColumn id="9" xr3:uid="{82852AC5-6E1E-4B3D-AC40-ADEAC7E00DA8}" name="2014" dataDxfId="8"/>
    <tableColumn id="10" xr3:uid="{F8DE1913-C4C3-4BEE-8E46-F4FDA1D59401}" name="2015" dataDxfId="7"/>
    <tableColumn id="11" xr3:uid="{88C5FA58-3D13-4F85-BF2F-5D73B5D939E7}" name="2016" dataDxfId="6"/>
    <tableColumn id="12" xr3:uid="{0258BDBD-CD52-4147-97AB-A613531AB8CD}" name="2017" dataDxfId="5"/>
    <tableColumn id="13" xr3:uid="{AD969C59-7E62-4C16-8AB0-37A1C0A8FC9D}" name="2018" dataDxfId="4"/>
    <tableColumn id="14" xr3:uid="{2A40F638-456B-4DD0-AD2F-40B5B4B713D9}" name="2019" dataDxfId="3"/>
    <tableColumn id="15" xr3:uid="{69254281-E131-4C58-A15B-FC97E745CA34}" name="2020" dataDxfId="2"/>
    <tableColumn id="16" xr3:uid="{DA0AB71E-CF1A-4705-8785-FF19783D4BA9}" name="2021" dataDxfId="1"/>
    <tableColumn id="18" xr3:uid="{7950C084-7247-4783-B855-1F62CBDECDDE}" name="2022"/>
    <tableColumn id="19" xr3:uid="{BB7BA7E2-2BA0-44A2-8A23-7369E31EAAC5}" name="2023"/>
    <tableColumn id="20" xr3:uid="{597B25A3-B227-4DC9-B308-47EB93C92D59}" name="2024"/>
    <tableColumn id="17" xr3:uid="{6BF9A021-6B2B-485C-B7EA-20810883D02F}" name="Tot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C53"/>
  <sheetViews>
    <sheetView tabSelected="1" topLeftCell="A11" zoomScale="80" zoomScaleNormal="80" workbookViewId="0">
      <selection activeCell="Z35" sqref="Z35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1" x14ac:dyDescent="0.2">
      <c r="A5" s="2"/>
    </row>
    <row r="6" spans="1:21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1" t="s">
        <v>3</v>
      </c>
    </row>
    <row r="7" spans="1:21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>
        <f>SUM(C7:T7)</f>
        <v>243</v>
      </c>
    </row>
    <row r="8" spans="1:21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11</v>
      </c>
      <c r="S8" s="16">
        <v>13</v>
      </c>
      <c r="T8" s="16">
        <v>20</v>
      </c>
      <c r="U8" s="21">
        <f>SUM(C8:T8)</f>
        <v>210</v>
      </c>
    </row>
    <row r="9" spans="1:21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13</v>
      </c>
      <c r="T9" s="23">
        <v>5</v>
      </c>
      <c r="U9" s="21">
        <f>SUM(C9:T9)</f>
        <v>30</v>
      </c>
    </row>
    <row r="10" spans="1:21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25</v>
      </c>
      <c r="S10" s="20">
        <f t="shared" ref="S10:U10" si="1">SUM(S7:S9)</f>
        <v>26</v>
      </c>
      <c r="T10" s="20"/>
      <c r="U10" s="20">
        <f t="shared" si="1"/>
        <v>483</v>
      </c>
    </row>
    <row r="11" spans="1:21" ht="17.399999999999999" thickTop="1" x14ac:dyDescent="0.4">
      <c r="A11" s="2"/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2"/>
    </row>
    <row r="15" spans="1:21" x14ac:dyDescent="0.2">
      <c r="A15" s="2"/>
    </row>
    <row r="16" spans="1:21" x14ac:dyDescent="0.2">
      <c r="A16" s="2"/>
    </row>
    <row r="17" spans="1:29" x14ac:dyDescent="0.2">
      <c r="A17" s="2"/>
    </row>
    <row r="18" spans="1:29" x14ac:dyDescent="0.2">
      <c r="A18" s="2"/>
    </row>
    <row r="19" spans="1:29" x14ac:dyDescent="0.2">
      <c r="A19" s="2"/>
    </row>
    <row r="20" spans="1:29" x14ac:dyDescent="0.2">
      <c r="A20" s="2"/>
    </row>
    <row r="21" spans="1:29" x14ac:dyDescent="0.2">
      <c r="A21" s="2"/>
    </row>
    <row r="22" spans="1:29" x14ac:dyDescent="0.2">
      <c r="A22" s="2"/>
    </row>
    <row r="23" spans="1:29" x14ac:dyDescent="0.2">
      <c r="A23" s="2"/>
    </row>
    <row r="24" spans="1:29" x14ac:dyDescent="0.2">
      <c r="A24" s="14"/>
    </row>
    <row r="25" spans="1:29" x14ac:dyDescent="0.2">
      <c r="A25" s="2"/>
      <c r="Y25" s="24"/>
      <c r="Z25" s="24"/>
      <c r="AA25" s="24"/>
      <c r="AB25" s="24"/>
      <c r="AC25" s="24"/>
    </row>
    <row r="26" spans="1:29" x14ac:dyDescent="0.2">
      <c r="A26" s="2"/>
    </row>
    <row r="27" spans="1:29" x14ac:dyDescent="0.2">
      <c r="A27" s="2"/>
    </row>
    <row r="28" spans="1:29" x14ac:dyDescent="0.2">
      <c r="A28" s="2"/>
    </row>
    <row r="29" spans="1:29" x14ac:dyDescent="0.2">
      <c r="A29" s="2"/>
    </row>
    <row r="30" spans="1:29" x14ac:dyDescent="0.2">
      <c r="A30" s="2"/>
      <c r="Y30" s="4"/>
      <c r="Z30" s="4"/>
      <c r="AA30" s="4"/>
      <c r="AB30" s="4"/>
      <c r="AC30" s="4"/>
    </row>
    <row r="31" spans="1:29" x14ac:dyDescent="0.2">
      <c r="A31" s="2"/>
    </row>
    <row r="32" spans="1:29" x14ac:dyDescent="0.2">
      <c r="A32" s="2"/>
    </row>
    <row r="33" spans="1:23" x14ac:dyDescent="0.2">
      <c r="A33" s="2"/>
      <c r="B33" s="5"/>
      <c r="E33" s="6"/>
    </row>
    <row r="34" spans="1:23" x14ac:dyDescent="0.2">
      <c r="A34" s="2"/>
    </row>
    <row r="35" spans="1:23" x14ac:dyDescent="0.2">
      <c r="A35" s="2"/>
    </row>
    <row r="36" spans="1:23" s="3" customFormat="1" x14ac:dyDescent="0.2">
      <c r="A36" s="2"/>
      <c r="B36" s="2"/>
      <c r="C36" s="7"/>
      <c r="D36" s="7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</row>
    <row r="37" spans="1:23" s="3" customFormat="1" ht="6" customHeigh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3" customForma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3" customFormat="1" ht="13.2" x14ac:dyDescent="0.2">
      <c r="A39" s="14"/>
      <c r="E39" s="8"/>
      <c r="F39" s="1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3" customFormat="1" x14ac:dyDescent="0.2">
      <c r="A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2" x14ac:dyDescent="0.2">
      <c r="A42" s="2"/>
      <c r="B42" s="9"/>
    </row>
    <row r="43" spans="1:23" x14ac:dyDescent="0.2">
      <c r="A43" s="2"/>
    </row>
    <row r="44" spans="1:23" x14ac:dyDescent="0.2">
      <c r="A44" s="2"/>
    </row>
    <row r="45" spans="1:23" x14ac:dyDescent="0.2">
      <c r="A45" s="2"/>
    </row>
    <row r="46" spans="1:23" x14ac:dyDescent="0.2">
      <c r="A46" s="2"/>
    </row>
    <row r="47" spans="1:23" ht="19.2" customHeight="1" x14ac:dyDescent="0.2">
      <c r="A47" s="2"/>
    </row>
    <row r="48" spans="1:23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14"/>
    </row>
  </sheetData>
  <mergeCells count="1">
    <mergeCell ref="Y25:AC25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2024-12-18T18:11:53Z</dcterms:modified>
</cp:coreProperties>
</file>