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 A FEB 2025\CONSOLIDADO y DATOS GENERALES\"/>
    </mc:Choice>
  </mc:AlternateContent>
  <xr:revisionPtr revIDLastSave="0" documentId="13_ncr:1_{C9BC7A13-D474-4B5F-92A5-88AC5367A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4" l="1"/>
  <c r="V9" i="4" l="1"/>
  <c r="V8" i="4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10" i="4" l="1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<sst xmlns="http://schemas.openxmlformats.org/spreadsheetml/2006/main" count="25" uniqueCount="24">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</sst>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22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20</c:v>
                </c:pt>
                <c:pt idx="17">
                  <c:v>17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0903838253971"/>
          <c:y val="4.4839118365293806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30</xdr:row>
      <xdr:rowOff>36643</xdr:rowOff>
    </xdr:from>
    <xdr:to>
      <xdr:col>1</xdr:col>
      <xdr:colOff>1576272</xdr:colOff>
      <xdr:row>32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317942</xdr:colOff>
      <xdr:row>11</xdr:row>
      <xdr:rowOff>106102</xdr:rowOff>
    </xdr:from>
    <xdr:to>
      <xdr:col>21</xdr:col>
      <xdr:colOff>324411</xdr:colOff>
      <xdr:row>46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47</xdr:row>
      <xdr:rowOff>48126</xdr:rowOff>
    </xdr:from>
    <xdr:to>
      <xdr:col>21</xdr:col>
      <xdr:colOff>390525</xdr:colOff>
      <xdr:row>51</xdr:row>
      <xdr:rowOff>123826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09066" y="6829926"/>
          <a:ext cx="12602134" cy="7234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21/8/2025,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 b="1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45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19</xdr:row>
      <xdr:rowOff>101600</xdr:rowOff>
    </xdr:from>
    <xdr:to>
      <xdr:col>11</xdr:col>
      <xdr:colOff>67734</xdr:colOff>
      <xdr:row>22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531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1" totalsRowCount="1" headerRowDxfId="39" dataDxfId="38">
  <tableColumns count="21">
    <tableColumn id="1" xr3:uid="{F1C81D7B-5228-4A11-B3FF-3DB2C8389275}" name="Homicidios dolosos contra mujeres " dataDxfId="37" totalsRowDxfId="20"/>
    <tableColumn id="2" xr3:uid="{EB8C63C2-CCB1-408D-94CE-BCF9244E7ECA}" name="2007" dataDxfId="36" totalsRowDxfId="19"/>
    <tableColumn id="3" xr3:uid="{6B95B248-26FD-4145-A1D0-0CCD4AF9A25F}" name="2008" dataDxfId="35" totalsRowDxfId="18"/>
    <tableColumn id="4" xr3:uid="{BA1F19CB-1AC8-492F-A399-401EBED42EA4}" name="2009" dataDxfId="34" totalsRowDxfId="17"/>
    <tableColumn id="5" xr3:uid="{8F10B9B5-0164-4F76-B846-2C9AE5825D81}" name="2010" dataDxfId="33" totalsRowDxfId="16"/>
    <tableColumn id="6" xr3:uid="{7BBCA4CC-45A6-4469-9BEA-E036C859EAF4}" name="2011" dataDxfId="32" totalsRowDxfId="15"/>
    <tableColumn id="7" xr3:uid="{D2ED35A0-DD7D-48E7-A61D-1AB8250A420E}" name="2012" dataDxfId="31" totalsRowDxfId="14"/>
    <tableColumn id="8" xr3:uid="{A610C43B-7C20-460A-B648-B2531C302792}" name="2013" dataDxfId="30" totalsRowDxfId="13"/>
    <tableColumn id="9" xr3:uid="{82852AC5-6E1E-4B3D-AC40-ADEAC7E00DA8}" name="2014" dataDxfId="29" totalsRowDxfId="12"/>
    <tableColumn id="10" xr3:uid="{F8DE1913-C4C3-4BEE-8E46-F4FDA1D59401}" name="2015" dataDxfId="28" totalsRowDxfId="11"/>
    <tableColumn id="11" xr3:uid="{88C5FA58-3D13-4F85-BF2F-5D73B5D939E7}" name="2016" dataDxfId="27" totalsRowDxfId="10"/>
    <tableColumn id="12" xr3:uid="{0258BDBD-CD52-4147-97AB-A613531AB8CD}" name="2017" dataDxfId="26" totalsRowDxfId="9"/>
    <tableColumn id="13" xr3:uid="{AD969C59-7E62-4C16-8AB0-37A1C0A8FC9D}" name="2018" dataDxfId="25" totalsRowDxfId="8"/>
    <tableColumn id="14" xr3:uid="{2A40F638-456B-4DD0-AD2F-40B5B4B713D9}" name="2019" dataDxfId="24" totalsRowDxfId="7"/>
    <tableColumn id="15" xr3:uid="{69254281-E131-4C58-A15B-FC97E745CA34}" name="2020" dataDxfId="23" totalsRowDxfId="6"/>
    <tableColumn id="16" xr3:uid="{DA0AB71E-CF1A-4705-8785-FF19783D4BA9}" name="2021" dataDxfId="22" totalsRowDxfId="5"/>
    <tableColumn id="18" xr3:uid="{7950C084-7247-4783-B855-1F62CBDECDDE}" name="2022" totalsRowDxfId="4"/>
    <tableColumn id="19" xr3:uid="{BB7BA7E2-2BA0-44A2-8A23-7369E31EAAC5}" name="2023" totalsRowDxfId="3"/>
    <tableColumn id="20" xr3:uid="{597B25A3-B227-4DC9-B308-47EB93C92D59}" name="2024" totalsRowDxfId="2"/>
    <tableColumn id="21" xr3:uid="{67001833-3C96-46CA-9BC4-F48605682DCD}" name="2025" totalsRowDxfId="1"/>
    <tableColumn id="17" xr3:uid="{6BF9A021-6B2B-485C-B7EA-20810883D02F}" name="Total" dataDxfId="21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4"/>
  <sheetViews>
    <sheetView tabSelected="1" topLeftCell="A12" zoomScale="80" zoomScaleNormal="80" workbookViewId="0">
      <selection activeCell="Y26" sqref="Y26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12</v>
      </c>
      <c r="S8" s="16">
        <v>13</v>
      </c>
      <c r="T8" s="16">
        <v>22</v>
      </c>
      <c r="U8" s="16">
        <v>19</v>
      </c>
      <c r="V8" s="21">
        <f>SUM(C8:U8)</f>
        <v>232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20</v>
      </c>
      <c r="T9" s="23">
        <v>17</v>
      </c>
      <c r="U9" s="23">
        <v>7</v>
      </c>
      <c r="V9" s="21">
        <f>SUM(C9:U9)</f>
        <v>56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26</v>
      </c>
      <c r="S10" s="20">
        <f t="shared" ref="S10:U10" si="1">SUM(S7:S9)</f>
        <v>33</v>
      </c>
      <c r="T10" s="20">
        <f t="shared" si="1"/>
        <v>39</v>
      </c>
      <c r="U10" s="20">
        <f t="shared" si="1"/>
        <v>26</v>
      </c>
      <c r="V10" s="20">
        <f>SUM(V7:V9)</f>
        <v>531</v>
      </c>
    </row>
    <row r="11" spans="1:22" ht="17.399999999999999" thickTop="1" x14ac:dyDescent="0.4">
      <c r="A11" s="2"/>
      <c r="B11" s="2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8"/>
      <c r="T11" s="18"/>
      <c r="U11" s="24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6.8" x14ac:dyDescent="0.4">
      <c r="A14" s="2"/>
      <c r="B14" s="2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2"/>
    </row>
    <row r="25" spans="1:30" x14ac:dyDescent="0.2">
      <c r="A25" s="14"/>
    </row>
    <row r="26" spans="1:30" x14ac:dyDescent="0.2">
      <c r="A26" s="2"/>
      <c r="Z26" s="25"/>
      <c r="AA26" s="25"/>
      <c r="AB26" s="25"/>
      <c r="AC26" s="25"/>
      <c r="AD26" s="25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</row>
    <row r="31" spans="1:30" x14ac:dyDescent="0.2">
      <c r="A31" s="2"/>
      <c r="Z31" s="4"/>
      <c r="AA31" s="4"/>
      <c r="AB31" s="4"/>
      <c r="AC31" s="4"/>
      <c r="AD31" s="4"/>
    </row>
    <row r="32" spans="1:30" x14ac:dyDescent="0.2">
      <c r="A32" s="2"/>
    </row>
    <row r="33" spans="1:24" x14ac:dyDescent="0.2">
      <c r="A33" s="2"/>
    </row>
    <row r="34" spans="1:24" x14ac:dyDescent="0.2">
      <c r="A34" s="2"/>
      <c r="B34" s="5"/>
      <c r="E34" s="6"/>
    </row>
    <row r="35" spans="1:24" x14ac:dyDescent="0.2">
      <c r="A35" s="2"/>
    </row>
    <row r="36" spans="1:24" x14ac:dyDescent="0.2">
      <c r="A36" s="2"/>
    </row>
    <row r="37" spans="1:24" s="3" customForma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ht="6" customHeigh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x14ac:dyDescent="0.2">
      <c r="A39" s="2"/>
      <c r="B39" s="2"/>
      <c r="C39" s="7"/>
      <c r="D39" s="7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ht="13.2" x14ac:dyDescent="0.2">
      <c r="A40" s="14"/>
      <c r="E40" s="8"/>
      <c r="F40" s="1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3" customFormat="1" x14ac:dyDescent="0.2">
      <c r="A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2" x14ac:dyDescent="0.2">
      <c r="A43" s="2"/>
      <c r="B43" s="9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x14ac:dyDescent="0.2">
      <c r="A47" s="2"/>
    </row>
    <row r="48" spans="1:24" ht="19.2" customHeight="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14"/>
    </row>
  </sheetData>
  <mergeCells count="1">
    <mergeCell ref="Z26:AD26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2025-08-22T23:46:10Z</dcterms:modified>
</cp:coreProperties>
</file>